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Viaticos" sheetId="1" r:id="rId1"/>
  </sheets>
  <calcPr calcId="152511"/>
</workbook>
</file>

<file path=xl/calcChain.xml><?xml version="1.0" encoding="utf-8"?>
<calcChain xmlns="http://schemas.openxmlformats.org/spreadsheetml/2006/main">
  <c r="F19" i="1" l="1"/>
  <c r="F1048524" i="1" l="1"/>
</calcChain>
</file>

<file path=xl/sharedStrings.xml><?xml version="1.0" encoding="utf-8"?>
<sst xmlns="http://schemas.openxmlformats.org/spreadsheetml/2006/main" count="62" uniqueCount="45">
  <si>
    <t xml:space="preserve">        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</si>
  <si>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</si>
  <si>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</si>
  <si>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</si>
  <si>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</si>
  <si>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</si>
  <si>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</si>
  <si>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</si>
  <si>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 xml:space="preserve">TOTAL </t>
  </si>
  <si>
    <t>INFORME DE VIATICOS  A NIVEL NACIONAL DE ENERO 2022</t>
  </si>
  <si>
    <t xml:space="preserve">PAGO DE VIATICO DEL 30 DE NOVIEMBRE 2021 AL 03 DICIEMBRE 2021 </t>
  </si>
  <si>
    <t>INSCPECCION DE FLOTA EN LA PROVINCIA LOS SANTOS COCLE HERRERA</t>
  </si>
  <si>
    <t>25.11.2021</t>
  </si>
  <si>
    <t>ERIC E. MORALES DEL CID</t>
  </si>
  <si>
    <t>15.11.2021</t>
  </si>
  <si>
    <t>TEODORO PEREZ</t>
  </si>
  <si>
    <t>INSTALACION/MANTENIMIENTO A/C PROV VERAGUAS                                                        REPARACION AIRE ACONDICIONADO PROV DARIEN</t>
  </si>
  <si>
    <t>MARTIN PEREZ</t>
  </si>
  <si>
    <t>PAGO DE VIATICO DEL 16 DE NOVIEMBRE 2021 AL 19 DE NOVIEMBRE 2021</t>
  </si>
  <si>
    <t xml:space="preserve">INSTALACION/MANTENIMIENTO A/C PROV VERAGUAS                                                        </t>
  </si>
  <si>
    <t>AUGUSTO GONZALEZ</t>
  </si>
  <si>
    <t>06.01.2022</t>
  </si>
  <si>
    <t>WENDY DEL C. VILLARREAL ROBLES</t>
  </si>
  <si>
    <t>PAGO DE VIATICO DEL 12 DE ENERO 2022 AL 16 DE ENERO 2022</t>
  </si>
  <si>
    <t>PARTICIPACION EN FERIA DE BOQUETE 2022</t>
  </si>
  <si>
    <t>PAGO DE VIATICO DEL 16 DE NOVIEMBRE 2021 AL 19 DE NOVIEMBRE 2021                                                                                 PAGO DEL VIATICO DEL 12 DE OCTUBRE 2021 AL 12 DE OCTUBRE 2021</t>
  </si>
  <si>
    <t>JORGE BALLESTEROS</t>
  </si>
  <si>
    <t>TRASLADO DE GERENTE G. A. LA PROV DE CHIRIQUI</t>
  </si>
  <si>
    <t>PAGO DE VIATICO DEL 11 DE ENERO 2022 AL 12 DE ENERO 2022</t>
  </si>
  <si>
    <t>VERIFICACION/REPARACION A/C REGIONAL PROVCHIRQUI</t>
  </si>
  <si>
    <t>07.01.2022</t>
  </si>
  <si>
    <t>LUIS C. DIAZ VARGAS</t>
  </si>
  <si>
    <t>PAGO DE VIATICO DEL 13 DE ENERO 2022 AL 16 DE ENERO 2022</t>
  </si>
  <si>
    <t xml:space="preserve">INAGURACION FERIA DE LAS FLORES Y EL CAFÉ </t>
  </si>
  <si>
    <t>KEYLA R. PIMENTEL PAREDES</t>
  </si>
  <si>
    <t>PARTICIPACION EN EVENTO DE FERIA BOQUETE</t>
  </si>
  <si>
    <t>GILMAR NAVARRO</t>
  </si>
  <si>
    <t>TRASLADAR PERSONAL MERCADEO FERIA BOQUETE CHIRIQUI</t>
  </si>
  <si>
    <t>GILBERTO DE GRACIA</t>
  </si>
  <si>
    <t>TRASLADO ARTICULOS STAND FERIA BOQUETE CHIRIQUI</t>
  </si>
  <si>
    <t>12.01.2022</t>
  </si>
  <si>
    <t>JOSSELYN CARRERA</t>
  </si>
  <si>
    <t>GIRA DE TRABAJO FERIA BOQUETE PROV CHIRIQUI</t>
  </si>
  <si>
    <t>13.01.2022</t>
  </si>
  <si>
    <t>NELFANY D. AYARZA CHACON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</si>
</sst>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B/.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opperplate Gothic Bold"/>
      <family val="2"/>
    </font>
    <font>
      <b/>
      <sz val="18"/>
      <color theme="1"/>
      <name val="Copperplate Gothic Bold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left" wrapText="1"/>
    </xf>
    <xf numFmtId="0" fontId="0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" fontId="6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2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269081</xdr:colOff>
      <xdr:row>0</xdr:row>
      <xdr:rowOff>645319</xdr:rowOff>
    </xdr:from>
    <xdr:to>
      <xdr:col>2</xdr:col>
      <xdr:colOff>986895</xdr:colOff>
      <xdr:row>2</xdr:row>
      <xdr:rowOff>438150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81" y="645319"/>
          <a:ext cx="3150393" cy="104060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6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7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8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9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10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11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2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3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24"/>
  <sheetViews>
    <sheetView tabSelected="1" zoomScale="80" zoomScaleNormal="80" workbookViewId="0">
      <selection activeCell="D17" sqref="D17"/>
    </sheetView>
  </sheetViews>
  <sheetFormatPr baseColWidth="10" defaultRowHeight="58.5" customHeight="1" x14ac:dyDescent="0.25"/>
  <cols>
    <col min="1" max="1" width="17.5703125" style="1" customWidth="1"/>
    <col min="2" max="2" width="19" style="2" customWidth="1"/>
    <col min="3" max="3" width="35.28515625" style="22" customWidth="1"/>
    <col min="4" max="4" width="74.28515625" style="23" customWidth="1"/>
    <col min="5" max="5" width="79.28515625" style="23" customWidth="1"/>
    <col min="6" max="6" width="22.28515625" style="6" customWidth="1"/>
    <col min="7" max="16384" width="11.42578125" style="7"/>
  </cols>
  <sheetData>
    <row r="1" spans="1:6" ht="58.5" customHeight="1" x14ac:dyDescent="0.25">
      <c r="C1" s="3"/>
      <c r="D1" s="4"/>
      <c r="E1" s="5"/>
    </row>
    <row r="2" spans="1:6" ht="39.75" customHeight="1" x14ac:dyDescent="0.25">
      <c r="A2" s="25" t="s">
        <v>0</v>
      </c>
      <c r="B2" s="25"/>
      <c r="C2" s="25"/>
      <c r="D2" s="25"/>
      <c r="E2" s="25"/>
    </row>
    <row r="3" spans="1:6" ht="56.25" customHeight="1" x14ac:dyDescent="0.25">
      <c r="A3" s="25" t="s">
        <v>1</v>
      </c>
      <c r="B3" s="25"/>
      <c r="C3" s="25"/>
      <c r="D3" s="25"/>
      <c r="E3" s="25"/>
    </row>
    <row r="4" spans="1:6" ht="46.5" customHeight="1" x14ac:dyDescent="0.25">
      <c r="A4" s="26" t="s">
        <v>9</v>
      </c>
      <c r="B4" s="26"/>
      <c r="C4" s="26"/>
      <c r="D4" s="26"/>
      <c r="E4" s="26"/>
    </row>
    <row r="5" spans="1:6" s="13" customFormat="1" ht="58.5" customHeight="1" x14ac:dyDescent="0.25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2" t="s">
        <v>7</v>
      </c>
    </row>
    <row r="6" spans="1:6" s="13" customFormat="1" ht="58.5" customHeight="1" x14ac:dyDescent="0.25">
      <c r="A6" s="14" t="s">
        <v>12</v>
      </c>
      <c r="B6" s="15">
        <v>60228</v>
      </c>
      <c r="C6" s="24" t="s">
        <v>13</v>
      </c>
      <c r="D6" s="16" t="s">
        <v>10</v>
      </c>
      <c r="E6" s="16" t="s">
        <v>11</v>
      </c>
      <c r="F6" s="17">
        <v>247</v>
      </c>
    </row>
    <row r="7" spans="1:6" s="13" customFormat="1" ht="72.75" customHeight="1" x14ac:dyDescent="0.25">
      <c r="A7" s="14" t="s">
        <v>14</v>
      </c>
      <c r="B7" s="15">
        <v>60148</v>
      </c>
      <c r="C7" s="24" t="s">
        <v>15</v>
      </c>
      <c r="D7" s="16" t="s">
        <v>25</v>
      </c>
      <c r="E7" s="16" t="s">
        <v>16</v>
      </c>
      <c r="F7" s="17">
        <v>271</v>
      </c>
    </row>
    <row r="8" spans="1:6" s="13" customFormat="1" ht="58.5" customHeight="1" x14ac:dyDescent="0.25">
      <c r="A8" s="14" t="s">
        <v>14</v>
      </c>
      <c r="B8" s="15">
        <v>60146</v>
      </c>
      <c r="C8" s="24" t="s">
        <v>17</v>
      </c>
      <c r="D8" s="16" t="s">
        <v>18</v>
      </c>
      <c r="E8" s="16" t="s">
        <v>19</v>
      </c>
      <c r="F8" s="17">
        <v>246</v>
      </c>
    </row>
    <row r="9" spans="1:6" s="13" customFormat="1" ht="58.5" customHeight="1" x14ac:dyDescent="0.25">
      <c r="A9" s="14" t="s">
        <v>14</v>
      </c>
      <c r="B9" s="15">
        <v>60149</v>
      </c>
      <c r="C9" s="24" t="s">
        <v>20</v>
      </c>
      <c r="D9" s="16" t="s">
        <v>18</v>
      </c>
      <c r="E9" s="16" t="s">
        <v>19</v>
      </c>
      <c r="F9" s="17">
        <v>248</v>
      </c>
    </row>
    <row r="10" spans="1:6" s="13" customFormat="1" ht="58.5" customHeight="1" x14ac:dyDescent="0.25">
      <c r="A10" s="14" t="s">
        <v>21</v>
      </c>
      <c r="B10" s="15">
        <v>60288</v>
      </c>
      <c r="C10" s="24" t="s">
        <v>22</v>
      </c>
      <c r="D10" s="16" t="s">
        <v>23</v>
      </c>
      <c r="E10" s="16" t="s">
        <v>24</v>
      </c>
      <c r="F10" s="17">
        <v>416</v>
      </c>
    </row>
    <row r="11" spans="1:6" s="13" customFormat="1" ht="58.5" customHeight="1" x14ac:dyDescent="0.25">
      <c r="A11" s="14" t="s">
        <v>21</v>
      </c>
      <c r="B11" s="15">
        <v>60286</v>
      </c>
      <c r="C11" s="24" t="s">
        <v>26</v>
      </c>
      <c r="D11" s="16" t="s">
        <v>23</v>
      </c>
      <c r="E11" s="16" t="s">
        <v>27</v>
      </c>
      <c r="F11" s="17">
        <v>417</v>
      </c>
    </row>
    <row r="12" spans="1:6" s="13" customFormat="1" ht="58.5" customHeight="1" x14ac:dyDescent="0.25">
      <c r="A12" s="14" t="s">
        <v>30</v>
      </c>
      <c r="B12" s="15">
        <v>60292</v>
      </c>
      <c r="C12" s="24" t="s">
        <v>20</v>
      </c>
      <c r="D12" s="16" t="s">
        <v>28</v>
      </c>
      <c r="E12" s="16" t="s">
        <v>29</v>
      </c>
      <c r="F12" s="17">
        <v>121</v>
      </c>
    </row>
    <row r="13" spans="1:6" s="13" customFormat="1" ht="58.5" customHeight="1" x14ac:dyDescent="0.25">
      <c r="A13" s="14" t="s">
        <v>21</v>
      </c>
      <c r="B13" s="15">
        <v>60287</v>
      </c>
      <c r="C13" s="24" t="s">
        <v>31</v>
      </c>
      <c r="D13" s="16" t="s">
        <v>32</v>
      </c>
      <c r="E13" s="16" t="s">
        <v>33</v>
      </c>
      <c r="F13" s="17">
        <v>401</v>
      </c>
    </row>
    <row r="14" spans="1:6" s="13" customFormat="1" ht="58.5" customHeight="1" x14ac:dyDescent="0.25">
      <c r="A14" s="14" t="s">
        <v>21</v>
      </c>
      <c r="B14" s="15">
        <v>60289</v>
      </c>
      <c r="C14" s="24" t="s">
        <v>34</v>
      </c>
      <c r="D14" s="16" t="s">
        <v>23</v>
      </c>
      <c r="E14" s="16" t="s">
        <v>35</v>
      </c>
      <c r="F14" s="17">
        <v>426</v>
      </c>
    </row>
    <row r="15" spans="1:6" s="13" customFormat="1" ht="58.5" customHeight="1" x14ac:dyDescent="0.25">
      <c r="A15" s="14" t="s">
        <v>30</v>
      </c>
      <c r="B15" s="15">
        <v>60290</v>
      </c>
      <c r="C15" s="24" t="s">
        <v>36</v>
      </c>
      <c r="D15" s="16" t="s">
        <v>23</v>
      </c>
      <c r="E15" s="16" t="s">
        <v>37</v>
      </c>
      <c r="F15" s="17">
        <v>422</v>
      </c>
    </row>
    <row r="16" spans="1:6" s="13" customFormat="1" ht="58.5" customHeight="1" x14ac:dyDescent="0.25">
      <c r="A16" s="14" t="s">
        <v>30</v>
      </c>
      <c r="B16" s="15">
        <v>60291</v>
      </c>
      <c r="C16" s="24" t="s">
        <v>38</v>
      </c>
      <c r="D16" s="16" t="s">
        <v>28</v>
      </c>
      <c r="E16" s="16" t="s">
        <v>39</v>
      </c>
      <c r="F16" s="17">
        <v>122</v>
      </c>
    </row>
    <row r="17" spans="1:6" s="13" customFormat="1" ht="58.5" customHeight="1" x14ac:dyDescent="0.25">
      <c r="A17" s="14" t="s">
        <v>40</v>
      </c>
      <c r="B17" s="15">
        <v>60305</v>
      </c>
      <c r="C17" s="24" t="s">
        <v>41</v>
      </c>
      <c r="D17" s="16" t="s">
        <v>23</v>
      </c>
      <c r="E17" s="16" t="s">
        <v>42</v>
      </c>
      <c r="F17" s="17">
        <v>421</v>
      </c>
    </row>
    <row r="18" spans="1:6" s="13" customFormat="1" ht="58.5" customHeight="1" x14ac:dyDescent="0.25">
      <c r="A18" s="14" t="s">
        <v>43</v>
      </c>
      <c r="B18" s="15">
        <v>60306</v>
      </c>
      <c r="C18" s="24" t="s">
        <v>44</v>
      </c>
      <c r="D18" s="16" t="s">
        <v>23</v>
      </c>
      <c r="E18" s="16" t="s">
        <v>42</v>
      </c>
      <c r="F18" s="17">
        <v>421</v>
      </c>
    </row>
    <row r="19" spans="1:6" ht="58.5" customHeight="1" x14ac:dyDescent="0.25">
      <c r="A19" s="18"/>
      <c r="B19" s="19"/>
      <c r="C19" s="20"/>
      <c r="D19" s="20"/>
      <c r="E19" s="14" t="s">
        <v>8</v>
      </c>
      <c r="F19" s="21">
        <f>SUM(F6:F18)</f>
        <v>4179</v>
      </c>
    </row>
    <row r="1048524" spans="6:6" ht="58.5" customHeight="1" x14ac:dyDescent="0.25">
      <c r="F1048524" s="6">
        <f>SUM(F19)</f>
        <v>4179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2022-02-17T22:34:04Z</dcterms:modified>
</cp:coreProperties>
</file>